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F466D976-B1C4-4380-A5FC-249C78227F4A}" xr6:coauthVersionLast="36" xr6:coauthVersionMax="47" xr10:uidLastSave="{00000000-0000-0000-0000-000000000000}"/>
  <bookViews>
    <workbookView xWindow="0" yWindow="0" windowWidth="28800" windowHeight="12225" xr2:uid="{280FE054-FED4-47D5-A502-21F4ABFF988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 l="1"/>
</calcChain>
</file>

<file path=xl/sharedStrings.xml><?xml version="1.0" encoding="utf-8"?>
<sst xmlns="http://schemas.openxmlformats.org/spreadsheetml/2006/main" count="259" uniqueCount="135">
  <si>
    <t>Nr.</t>
  </si>
  <si>
    <t>Grupkapitulli</t>
  </si>
  <si>
    <t>Kapitulli</t>
  </si>
  <si>
    <t>Emër Mbiemër</t>
  </si>
  <si>
    <t>Institucioni</t>
  </si>
  <si>
    <t>Pozicioni</t>
  </si>
  <si>
    <t>Kompetencat</t>
  </si>
  <si>
    <t>Kategoria nr. 1 - Ekspertë (Gr. Interesi)</t>
  </si>
  <si>
    <t>Kategoria nr. 2 - Shoqëria Civile</t>
  </si>
  <si>
    <t>Kategoria nr. 3 - Komiteti i Biznesit</t>
  </si>
  <si>
    <t>Kategoria nr. 4 - Universitetet/ Akademika</t>
  </si>
  <si>
    <t>Kategoria nr. 5 - Shoqata punëmarresish</t>
  </si>
  <si>
    <t>Kategoria nr.6 - Media</t>
  </si>
  <si>
    <t>Kategoria nr. 7 - Pushtet Vendor</t>
  </si>
  <si>
    <t>Email</t>
  </si>
  <si>
    <t>Numër Kontakti</t>
  </si>
  <si>
    <t>Grupkapitulli II</t>
  </si>
  <si>
    <t>Kapitulli 1</t>
  </si>
  <si>
    <t>Krisilda Seranllari</t>
  </si>
  <si>
    <t>Kompania FMT Group</t>
  </si>
  <si>
    <t>Krisilda Seranllari është e angazhuar si eksperte në fushën e dialogut social dhe çështjeve të punësimit, duke punuar në kuadër të BiznesAlbania — organizata që përfaqëson punëdhënësit në Shqipëri. Ajo ka qenë e përfshirë në aktivitete dhe projekte që lidhen me përmirësimin e dialogut social, forcimin e marrëdhënieve të punës dhe zhvillimin e politikave të tregut të punës.</t>
  </si>
  <si>
    <t>assistant@fmtgroup.al</t>
  </si>
  <si>
    <t>Shoqata Proeksport Albania (PEA); UFSH – Unioni I Fasonistëve Shqiptare; DHKPVK – Dhoma Kombëtare e Prodhuesve të Veshjeve dhe Këpucë</t>
  </si>
  <si>
    <t>kryetari@fason.al; info@fason.al</t>
  </si>
  <si>
    <t>Ana Buhaljoti</t>
  </si>
  <si>
    <t>FEUT</t>
  </si>
  <si>
    <t>Pedagoge</t>
  </si>
  <si>
    <t>Ana Buhaljoti pedagoge në Fakultetin e Ekonomisë të Universitetit të Tiranës (FEUT). Punon ne departamentin e Ekonomisë dhe Politikave Publike, dhe ka angazhim në mësimdhënie dhe kërkime në fusha që lidhen me ekonominë, politikat zhvillimore dhe tregun e punës.Disa nga temat ku Ana Buhaljoti ka kontribuar përfshijnë:
Politikat publike dhe zhvillimi ekonomik.
Tregu i punës dhe sfidat sociale në Shqipëri.
Ekonomia e zhvillimit në kontekstin e integrimit evropian.</t>
  </si>
  <si>
    <t>ana.buhaljoti@gmail.com</t>
  </si>
  <si>
    <t>Albana Laknori</t>
  </si>
  <si>
    <t>Dhoma e Tregtise &amp; Industrise Tirane</t>
  </si>
  <si>
    <t>Sekretar i Përgjithshëm</t>
  </si>
  <si>
    <t>Albana Laknori është Sekretare e Përgjithshme e Dhomës së Tregtisë dhe Industrisë së Tiranës (DHTIT). Në këtë rol, ajo është angazhuar në promovimin e interesave të bizneseve anëtare dhe në forcimin e bashkëpunimit ekonomik e tregtar midis kompanive shqiptare dhe partnerëve ndërkombëtarë. Aktiviteti i saj përfshin gjithashtu organizimin e eventeve, forumeve dhe panaireve ekonomike, si dhe përfaqësimin e DHTIT në platformat kombëtare dhe ndërkombëtare të dhomave të tregtisë, duke kontribuar në zhvillimin dhe ndërkombëtarizimin e sipërmarrjeve shqiptare.</t>
  </si>
  <si>
    <t>albanalaknori@gmail.com</t>
  </si>
  <si>
    <t>Ines Muçostepa</t>
  </si>
  <si>
    <t>UCCIAL-Bashkimi i Dhomave të Tregtisë dhe Industrisë së Shqipërisë</t>
  </si>
  <si>
    <t>Kryetar</t>
  </si>
  <si>
    <t>Ines Muçostepa është Presidente e UCCIAL — Bashkimi i Dhomave të Tregtisë dhe Industrisë së Shqipërisë. Në këtë funksion, ajo luan një rol kyç në përfaqësimin e interesave të komunitetit të biznesit shqiptar, duke koordinuar aktivitetet e dhomave rajonale dhe duke nxitur bashkëpunimin ekonomik brenda vendit dhe me partnerët ndërkombëtarë. Ines Muçostepa është aktive në dialogun publik-privat, në proceset e integrimit evropian të ekonomisë shqiptare, si dhe në përpjekjet për të lehtësuar mjedisin e biznesit dhe për të forcuar konkurrueshmërinë e sipërmarrjeve shqiptare në tregjet ndërkombëtare. Ajo është shpesh e pranishme në forume ekonomike dhe platforma bashkëpunimi rajonal dhe evropian.</t>
  </si>
  <si>
    <t>ines.mucostepa@gmail.com info@uccial.al</t>
  </si>
  <si>
    <t>Iris Murati</t>
  </si>
  <si>
    <t>Bashkimi i Prodhuesve Shqipëtarë</t>
  </si>
  <si>
    <t>Office Coordinator</t>
  </si>
  <si>
    <t>Iris Murati është e angazhuar në Bashkimin e Prodhuesve Shqiptarë (BPSh), ku luan një rol aktiv në përfaqësimin dhe mbrojtjen e interesave të sektorit prodhues në Shqipëri. Ajo është përfshirë në aktivitetet që lidhen me promovimin e prodhimit vendas, lehtësimin e politikave për industrinë dhe forcimin e bashkëpunimit mes prodhuesve shqiptarë dhe partnerëve ndërkombëtarë. Përmes punës së saj, Iris Murati ka kontribuar në nisma që synojnë rritjen e konkurrueshmërisë së produkteve shqiptare dhe përmirësimin e mjedisit të biznesit për prodhuesit.</t>
  </si>
  <si>
    <t>info@prodhuesit.org</t>
  </si>
  <si>
    <t>Erinda Hyska</t>
  </si>
  <si>
    <t>Ekspert</t>
  </si>
  <si>
    <t>Erinda Hyska është një profesioniste shqiptare me përvojë në fushën ligjore dhe administratën publike. Ajo ka punuar si juriste në sektorin publik dhe ka qenë e angazhuar në projekte të ndryshme që lidhen me administrimin dhe menaxhimin e çështjeve ligjore.</t>
  </si>
  <si>
    <t>erin-hyska@hotmail.com</t>
  </si>
  <si>
    <t>Ersida Teliti</t>
  </si>
  <si>
    <t>Qendra "Konsumatori Shqiptar"</t>
  </si>
  <si>
    <t>Drejtor Ekzekutiv</t>
  </si>
  <si>
    <t xml:space="preserve">Ersida Teliti është Drejtoreshë Ekzekutive e Qendrës "Konsumatori Shqiptar", një organizatë jo-fitimprurëse e themeluar në vitin 2014, e angazhuar në mbrojtjen e të drejtave të konsumatorëve në Shqipëri. Ajo është gjithashtu profesoreshë asociuese pranë Departamentit të së Drejtës Civile në Fakultetin e Drejtësisë të Universitetit të Tiranës, ku ka dhënë mësim që prej vitit 2008. Në rolin e saj në Qendrën "Konsumatori Shqiptar", Ersida Teliti ka udhëhequr iniciativa të ndryshme për të rritur ndërgjegjësimin e qytetarëve mbi të drejtat e tyre si konsumatorë dhe për të ofruar mbështetje në rastet e shkeljeve të mundshme. Një nga projektet më të njohura është Akademia e Konsumatorit, e cila ka për qëllim edukimin e qytetarëve mbi të drejtat e tyre dhe mënyrat e ankimimit ndaj shkeljeve </t>
  </si>
  <si>
    <t>qendrakonsumatorishqiptar@gmail.com</t>
  </si>
  <si>
    <t>Soana Jaupllari</t>
  </si>
  <si>
    <t>Pedagoge/Expert per tregtine nderkombetare</t>
  </si>
  <si>
    <t>Soana Jaupllari është pedagoge në Fakultetin e Ekonomisë të Universitetit të Tiranës (FEUT), e angazhuar në mësimdhënie dhe kërkime në fushën e ekonomisë. Ajo ka kontribuar në zhvillimin e kurseve dhe aktiviteteve akademike që lidhen me ekonominë dhe politikat zhvillimore.</t>
  </si>
  <si>
    <t>soanateka@feut.edu.al</t>
  </si>
  <si>
    <t>Blanka Xhani</t>
  </si>
  <si>
    <t>Pedagog</t>
  </si>
  <si>
    <t>Blanka Xhani është pedagoge pranë Departamentit të Menaxhimit në Fakultetin e Ekonomisë të Universitetit të Tiranës (FEUT). Ajo ka përfunduar studimet në vitin 2007 në degën e Menaxhimit (Administrim Biznesi), ka marrë titullin Master Shkencor në Financë në vitin 2009 dhe ka përfunduar studimet për Drejtësi në vitin 2013. Gjatë një periudhe 14-vjeçare, ka punuar në banka të ndryshme në pozita drejtuese në departamentet e Network, Retail dhe kryesisht në Departamentin e Riskut. Aktualisht, është pedagoge e brendshme pas një periudhe angazhimi si pedagoge e ftuar në të njëjtin departament. Znj. Xhani ka marrë pjesë në trajnime të ndryshme të organizuara nga Shoqata Shqiptare e Bankave, Banka Botërore, International Finance Corporation (IFC), Global Association of Risk Professionals (GARP), etj. Fushat e saj të kërkimit përfshijnë Menaxhimin, Qeverisjen Korporative dhe Sipërmarrjen. Ajo jep lëndët Menaxhim, Menaxhim Burimesh Njerëzore dhe Qeverisje Korporatash.</t>
  </si>
  <si>
    <t>blanka.xhani@unitir.edu.al</t>
  </si>
  <si>
    <t>Darinka Piqani</t>
  </si>
  <si>
    <t>European Union Law; 
Leiden University, Faculty of Law, Europa Institute</t>
  </si>
  <si>
    <t>Assistant Professor</t>
  </si>
  <si>
    <t>Dr. Darinka Piqani është pedagoge asistente e së Drejtës së Bashkimit Evropian në Institutin Europa të Shkollës së Drejtësisë të Universitetit të Lejdës, Holandë. Ajo ka përfunduar diplomimin me nderime në Fakultetin e Drejtësisë të Universitetit të Tiranës dhe ka marrë një Master të Shkencave Ligjore (LL.M.) në Studime Ligjore nga Universiteti Qendror i Evropës (Budapest), me bursë të plotë nga Fondacioni Soros. Më pas, ka mbrojtur doktoratën në Institutin Evropian të Universitetit të Firences, me temën "Supremacia e së Drejtës së BE-së dhe Jurisprudenca e Rezervave Kushtetuese në Evropën Qendrore dhe Lindore dhe Ballkanin Perëndimor: Drejt një 'Kushtetutalizmi Holistik'". Ajo ka kontribuar në shumë punime dhe kapituj libri të lidhura me marrëdhëniet midis së Drejtës së BE-së dhe sistemeve kushtetuese të shteteve anëtare, dhe është e angazhuar në kërkime për integrimin e këtyre dy sistemeve. Dr. Piqani ka qenë gjithashtu pedagoge e së Drejtës së të Drejtave të Njeriut dhe është aktive si asistente redaktori në revistën Common Market Law Review. Ajo është anëtare dhe nënkryetare e Bordit të Akreditimit të Arsimit të Lartë të Shqipërisë dhe ka marrë pjesë në shumë aktivitete dhe organizata ndërkombëtare, duke përfshirë Fondacionin e Miqësisë Holandë-Shqipëri.</t>
  </si>
  <si>
    <t>d.piqani@law.leidenuniv.nl</t>
  </si>
  <si>
    <t>Edlira Xhemo</t>
  </si>
  <si>
    <t>Bolton University, London; seksioni i gjuhës shqipe</t>
  </si>
  <si>
    <t>Pedagoge Bolton University/ London, seksioni i gjuhes shqipe</t>
  </si>
  <si>
    <t>Edlira Xhemo është pedagoge e gjuhës shqipe në Bolton University, Londër. Ajo është e angazhuar në mësimdhënie dhe kërkime në fushën e gjuhësisë dhe kulturës shqiptare, duke kontribuar në zhvillimin e programeve akademike që lidhen me gjuhën shqipe dhe kulturën shqiptare.</t>
  </si>
  <si>
    <t>edlira.linkedin@yahoo.com</t>
  </si>
  <si>
    <t>Roland Zisi</t>
  </si>
  <si>
    <t>Universiteti i Vlorёs</t>
  </si>
  <si>
    <t>Rektor</t>
  </si>
  <si>
    <t>Prof. Dr. Roland Zisi është aktualisht rektor i Universitetit “Ismail Qemali” në Vlorë, një pozicion që mban që prej vitit 2020, kur u zgjodh me 119 vota, duke lënë pas dy kandidatë të tjerë . Ai është një studiues i njohur në fushën e letërsisë shqipe, me fokus të veçantë në letërsinë bashkëkohore, poezi dhe prozë. Gjatë karrierës së tij akademike, Zisi ka zhvilluar lëndë të ndryshme në universitete të ndryshme, përfshirë Universitetin e Tiranës dhe Universitetin e Evropës Juglindore në Tetovë, Maqedoni . Në rolin e tij si rektor, Prof. Dr. Zisi ka kontribuar në zhvillimin e marrëdhënieve ndërkombëtare të universitetit, duke nënshkruar marrëveshje bashkëpunimi me institucione të ndryshme akademike, përfshirë Universitetin e Teknologjisë “Chaoyang” në Tajvan dhe Akademinë Navale “Mircea Cel Batran” në Rumani . Ai gjithashtu ka udhëhequr nisma për përmirësimin e cilësisë akademike dhe administratës së universitetit, duke theksuar rëndësinë e zhvillimit të vazhdueshëm të institucioneve arsimore në përputhje me standardet kombëtare dhe ndërkombëtare .</t>
  </si>
  <si>
    <t>rektori@univlora.edu.al</t>
  </si>
  <si>
    <t>Marinela Jazoj</t>
  </si>
  <si>
    <t>Shoqata e Investitorëve të Huaj të Shqipërisë (FIAA)</t>
  </si>
  <si>
    <t xml:space="preserve">Drejtor Ekzekutiv </t>
  </si>
  <si>
    <t>Marinela Jazoj është Drejtoreshë Ekzekutive e Shoqatës së Investitorëve të Huaj në Shqipëri (FIAA), një organizatë kyçe që mbështet dhe lehtëson investimet e huaja në vend. Në këtë rol, ajo ka kontribuar në zhvillimin e një mjedisi të favorshëm biznesi përmes aktiviteteve të tilla si hartimi i "FIAA White Book", organizimi i konferencave dhe ngjarjeve të rrjetëzimit, dhe krijimi i komiteteve aktive në fushat e taksave, energjisë dhe ekonomisë digjitale.Gjatë drejtimit të saj, FIAA ka luajtur një rol të rëndësishëm në promovimin e Shqipërisë si një destinacion tërheqës për investitorët ndërkombëtarë, duke theksuar angazhimin e vendit në kalimin drejt një ekonomie të gjelbër dhe të qëndrueshme. Në një intervistë të vitit 2024, Jazoj theksoi se Shqipëria është e vetmja shtet i Ballkanit Perëndimor që ka miratuar objektivat e Bashkimit Evropian për energjinë të rinovueshme dhe efikasitetin energjetik, duke e bërë atë një model për rajonin.</t>
  </si>
  <si>
    <t>contact@fiaalbania.al</t>
  </si>
  <si>
    <t>Drita Avdyli</t>
  </si>
  <si>
    <t>National Chamber of Mediation Albania</t>
  </si>
  <si>
    <t>Chairwoman of National</t>
  </si>
  <si>
    <t>Drita Avdyli është Kryetare e Dhomës Kombëtare të Ndermjetësimit në Shqipëri dhe Drejtoreshë Ekzekutive e Qendrës për Studime të Sigurisë dhe Politikës (CSSP). Ajo ka një karrierë të pasur në fushën e drejtësisë dhe mediacionit, duke kontribuar në zhvillimin e mediacionit si një mjet efektiv për zgjidhjen e konflikteve dhe promovimin e tij si pjesë e sistemit të drejtësisë shqiptare. Gjatë karrierës së saj, Drita Avdyli ka udhëhequr aktivitete trajnimi dhe ka bashkëpunuar me institucione ndërkombëtare për forcimin e praktikave të mediacionit. Ajo ka qenë gjithashtu e angazhuar në reforma në drejtësi, ku ka kontribuar në zhvillimin e kuadrit ligjor për mediacionin dhe zbatimin e tij në nivel kombëtar. Drita ka një eksperiencë të gjerë në administratën publike, pasi ka mbajtur pozita të ndryshme, përfshirë Drejtore të Sektorit të Burimeve Njerëzore në Ministrinë e Bujqësisë dhe Drejtoreshë e Departamentit Ekonomik në Drejtorinë e Përgjithshme të Hekurudhave. Ajo gjithashtu ka marrë pjesë në projekte të ndryshme ndërkombëtare, duke promovuar përdorimin e mediacionit në shkolla dhe institucione arsimore për të parandaluar eskalimin e konflikteve.</t>
  </si>
  <si>
    <t>avdylidrita@yahoo.com</t>
  </si>
  <si>
    <t>Anjeza Aliaj</t>
  </si>
  <si>
    <t>Nordic Association for Trade and Business Development Albania</t>
  </si>
  <si>
    <t>Anjeza Alia është Drejtoreshë Ekzekutive e Nordic Association for Trade and Business Development Albania (NOA), një organizatë që mbështet zhvillimin e biznesit dhe promovimin e praktikave të qëndrueshme të biznesit në Shqipëri. Në këtë rol, ajo ka kontribuar në organizimin e ngjarjeve dhe diskutimeve që lidhin bizneset shqiptare me praktikat dhe përvojat e suksesshme të kompanive nordike.</t>
  </si>
  <si>
    <t>anjeza.alia@nordassociation.al</t>
  </si>
  <si>
    <t>Olesia Dosti</t>
  </si>
  <si>
    <t>Institute for policy and Law</t>
  </si>
  <si>
    <t>Olesia Dosti është një juriste dhe menaxhere programi me përvojë në fushën e reformës në drejtësi dhe politikave publike në Shqipëri. Ajo ka shërbyer si Koordinatore Projektesh në Institute for Policy and Law (IPL) nga tetori 2015 deri në qershor 2021. Gjatë kësaj periudhe, ajo ka qenë aktive në promovimin e reformës në drejtësi përmes publikimeve dhe aktiviteteve ndërgjegjësuese.</t>
  </si>
  <si>
    <t>dostiolesia@gmail.com</t>
  </si>
  <si>
    <t>Plarent Ruka</t>
  </si>
  <si>
    <t>AA+ Partners</t>
  </si>
  <si>
    <t>Dr. Plarent Ruka është një ekspert i shquar në fushën e të drejtës ndërkombëtare, me fokus të veçantë në të drejtën e Bashkimit Evropian, të drejtën tregtare ndërkombëtare dhe të drejtën e Organizatës Botërore të Tregtisë (WTO). Aktualisht, ai mban pozitat e Partnerit në AA+ Partners dhe është gjithashtu Pedagog në Universitetin e New Yorkut në Tiranë (UNYT), ku jep lëndë në të drejtën publike dhe teknikën legjislative. Dr. Ruka ka një formim akademik të gjerë, duke përfshirë një doktoraturë në të drejtën e Bashkimit Evropian nga Universiteti i Hamburgut, Gjermani, si dhe një Master të Shkencave në të Drejtën dhe Biznesin nga Bucerius Law School dhe WHU-Otto Beisheim School of Management në Gjermani. Ai ka gjithashtu një diplomë në të Drejtën nga Universiteti i Tiranës.</t>
  </si>
  <si>
    <t>plarent.ruka@law-school.de</t>
  </si>
  <si>
    <t>Klea Kambo</t>
  </si>
  <si>
    <t>Association of albanian municipalities</t>
  </si>
  <si>
    <t>Menaxhere Finance dhe Koordinator Projektesh</t>
  </si>
  <si>
    <t>Klea Kambo është një profesioniste me përvojë në fushën e financave dhe logjistikës, e angazhuar në organizatat që mbështesin zhvillimin e qeverisjes vendore në Shqipëri. Ajo ka shërbyer si Menaxhere Financiare dhe Koordinatore Projektesh në Shoqatën e Bashkive të Shqipërisë (AAM), ku ka qenë e përfshirë në projekte që promovojnë përfshirjen qytetare dhe zhvillimin e qëndrueshëm në nivel lokal .</t>
  </si>
  <si>
    <t>info@aam.org.al</t>
  </si>
  <si>
    <t>Kapitulli 6</t>
  </si>
  <si>
    <t>Arben Shkodra</t>
  </si>
  <si>
    <t>Arben Shkodra është Sekretar i Përgjithshëm dhe Drejtor Ekzekutiv i Bashkimit të Prodhuesve Shqiptarë (BPSh) që nga viti 2016. Ai është diplomuar në ekonomi/financë në Fakultetin e Ekonomisë pranë Universitetit të Tiranës. Karrierën e tij profesionale e ka nisur në sistemin bankar dhe më pas ka punuar në zyrën e tregtisë së jashtme pranë Ambasadës italiane në Tiranë. Më pas, për më shumë se 11 vite, ka mbajtur pozicione të larta në administratën shtetërore, duke përfshirë rolin e drejtorit të departamentit në Kryeministri. Gjithashtu, ka qenë anëtar i Bordit Drejtues dhe nënkryetar i Bashkimit të Dhomave të Tregtisë dhe Industrisë të Shqipërisë. Në rolin e tij aktual, përfaqëson BPSh-në në Këshillin Kombëtar të Integrimit Evropian, Këshillin Ekonomik Kombëtar, Komitetin Kombëtar të Lehtësimit të Politikave Tregtare dhe në tryeza të tjera pune .</t>
  </si>
  <si>
    <t>Bashkimi i Dhomave të Tregtisë dhe Industrisë së Shqipërisë, UCCIAL</t>
  </si>
  <si>
    <t>Brunilda Isaj</t>
  </si>
  <si>
    <t>Shoqata Mikrofinanca Shqiptare</t>
  </si>
  <si>
    <t xml:space="preserve">Brunilda Isaj është një profesioniste me mbi 25 vjet përvojë në sektorin financiar shqiptar, e njohur për angazhimin e saj në zhvillimin e biznesit dhe përfshirjen financiare. Ajo mban aktualisht pozitat e Sekretares së Përgjithshme të Shoqatës Mikrofinanca Shqiptare (AMA) dhe Drejtoreshës Ekzekutive për Biznesin në institucionin financiar NOA sh.a. Si Sekretare e Përgjithshme e AMA-s, znj. Isaj ka kontribuar në promovimin e sektorit mikrofinanciar, duke organizuar tryeza diskutimi dhe aktivitete për adresimin e sfidave dhe zhvillimeve të mikrofinancës, si transformimi dixhital, financat e gjelbra dhe përfshirja financiare. Ajo ka punuar ngushtë me qeverinë, rregullatorët dhe palët e interesuara për të mbështetur sektorin dhe individët me pak akses në shërbimet financiare </t>
  </si>
  <si>
    <t>Grupkapitulli III</t>
  </si>
  <si>
    <t>Kapitulli 20</t>
  </si>
  <si>
    <t>Klodiana Gorica</t>
  </si>
  <si>
    <t>Prof. Dr. Klodiana Gorica është një akademike e shquar në Fakultetin e Ekonomisë të Universitetit të Tiranës, ku shërben si pedagoge në Departamentin e Marketingut dhe Turizmit. Ajo ka një karrierë të gjatë në fushën e arsimit të lartë dhe kërkimit shkencor, me fokus të veçantë në marketing, turizëm të qëndrueshëm dhe sipërmarrje. Prof. Dr. Gorica ka kontribuar në projekte të shumta ndërkombëtare dhe ka bashkëpunuar me organizata si UNWTO, UNDP dhe Banka Botërore. Ajo është koordinatore e projektit BLUEWBC për Universitetin e Tiranës dhe ka shërbyer si Pikë Kontakti Kombëtare për Shqipërinë në Institutin Evropian të Inovacionit dhe Teknologjisë (EIT) .</t>
  </si>
  <si>
    <t>klodianagorica@feut.edu.a; klodi_gorica@yahoo.com</t>
  </si>
  <si>
    <t>kryetari@fason.al</t>
  </si>
  <si>
    <t>drita.avdyli@dhkn.gov.al/</t>
  </si>
  <si>
    <t>albanalaknori@gmail.com; albana_laknori@cci.al</t>
  </si>
  <si>
    <t>Perseta Grabova</t>
  </si>
  <si>
    <t>Universiteti i Tiranës/ Fakulteti Ekonomik/ Departamenti i Financës</t>
  </si>
  <si>
    <t xml:space="preserve">Perseta Grabova është pedagoge pranë Universitetit të Tiranës, në Fakultetin e Ekonomisë, ku ushtron aktivitetin e saj në Departamentin e Financës. Me një background të fortë akademik dhe përvojë në fushën e financave publike dhe private, ajo kontribuon në formimin e brezave të rinj të specialistëve të ekonomisë përmes mësimdhënies dhe kërkimit shkencor. Fushat e saj të interesit përfshijnë menaxhimin financiar, tregjet financiare dhe politikat fiskale, duke sjellë një qasje bashkëkohore dhe të orientuar drejt praktikës në procesin e edukimit. Angazhimi i saj si eksperte në projekte dhe studime të ndryshme e bën një figurë të njohur edhe përtej ambienteve universitare.
</t>
  </si>
  <si>
    <t>persetagrabova@feut.edu.al</t>
  </si>
  <si>
    <t>info@prodhuesit.org |</t>
  </si>
  <si>
    <t>Lorenc Gordani</t>
  </si>
  <si>
    <t>Fakulteti i Drejtësisë</t>
  </si>
  <si>
    <t>Drejtues i Departamentit të Mastereve Profesionale; Profesor</t>
  </si>
  <si>
    <t xml:space="preserve">Lorenc Gordani është pedagog në Fakultetin e Drejtësisë, ku kontribuon në fushën e së Drejtës Biznesore dhe të Drejtës Publike. Me një njohuri të thellë në ligjet që rregullojnë marrëdhëniet ekonomike dhe institucionale, ai është i angazhuar në ofrimin e njohurive të avancuara për studentët, duke i përgatitur ata për sfidat ligjore që lidhen me biznesin dhe administratën publike. Kërkimet e tij përfshijnë aspektet ligjore të zhvillimit të biznesit, rregullimin e tregjeve dhe politikat publike, duke ofruar një qasje praktike dhe të orientuar drejt zgjidhjeve përproblematikat që ndodhin në këtë fushë. Aktiviteti i tij akademik e bën atë një nga ekspertët e njohur në këto drejtime.
</t>
  </si>
  <si>
    <t>lorenc.gordani@tbu.edu.al</t>
  </si>
  <si>
    <t>Flutura Xhabija</t>
  </si>
  <si>
    <t>Shoqata e Grave Profesioniste Afariste dhe Zejtare</t>
  </si>
  <si>
    <t>President/CEO</t>
  </si>
  <si>
    <t>Flutura Xhabija është një ndër figurat më të shquara të sipërmarrjes femërore në Shqipëri dhe aktualisht mban postin e Kryetares së Shoqatës Kombëtare të Grave Profesioniste, Afariste dhe Zejtare (SHGPAZ). Kjo shoqatë, e themeluar në vitin 1992, është një nga më të vjetrat në vend dhe ka luajtur një rol kyç në mbështetje të grave sipërmarrëse dhe profesioniste në Shqipëri . SHGPAZ ka zhvilluar një sërë shërbimesh për gratë shqiptare në biznes, përfshirë informimin, trajnime, organizimin e forumeve tregtare dhe B2B, ekspozita, seminare, konferenca dhe biseda televizive, brenda dhe jashtë vendit. Shoqata është pjesë e rrjetit me organizata të shumta rajonale dhe ndërkombëtare në fushën e sipërmarrjes femërore .</t>
  </si>
  <si>
    <t>info.shgpaz@yahoo.com; fluturax5@gmail.com</t>
  </si>
  <si>
    <t>0682763344; 0692572423</t>
  </si>
  <si>
    <t>Universiteti i Tiranës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</si>
</sst>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Aptos Narrow"/>
      <family val="2"/>
      <scheme val="minor"/>
    </font>
    <font>
      <b/>
      <sz val="11"/>
      <color rgb="FF3F3F3F"/>
      <name val="Aptos Narrow"/>
      <family val="2"/>
      <scheme val="minor"/>
    </font>
    <font>
      <u/>
      <sz val="11"/>
      <color theme="10"/>
      <name val="Aptos Narrow"/>
      <family val="2"/>
      <scheme val="minor"/>
    </font>
    <font>
      <b/>
      <sz val="14"/>
      <color theme="1" tint="4.9989318521683403E-2"/>
      <name val="Times New Roman"/>
      <charset val="134"/>
    </font>
    <font>
      <sz val="12"/>
      <color theme="1"/>
      <name val="Times New Roman"/>
      <charset val="134"/>
    </font>
    <font>
      <u/>
      <sz val="12"/>
      <color theme="10"/>
      <name val="Times New Roman"/>
      <charset val="134"/>
    </font>
    <font>
      <sz val="12"/>
      <name val="Times New Roman"/>
      <charset val="134"/>
    </font>
    <font>
      <sz val="12"/>
      <color rgb="FF000000"/>
      <name val="Times New Roman"/>
      <charset val="134"/>
    </font>
    <font>
      <sz val="12"/>
      <color theme="1"/>
      <name val="Times New Roman"/>
      <family val="1"/>
      <charset val="134"/>
    </font>
    <font>
      <sz val="12"/>
      <color rgb="FF000000"/>
      <name val="Times New Roman"/>
      <family val="1"/>
      <charset val="134"/>
    </font>
  </fonts>
  <fills count="5">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rgb="FF3F3F3F"/>
      </left>
      <right style="thin">
        <color rgb="FF3F3F3F"/>
      </right>
      <top style="thin">
        <color rgb="FF3F3F3F"/>
      </top>
      <bottom style="thin">
        <color rgb="FF3F3F3F"/>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3">
    <xf numFmtId="0" fontId="0" fillId="0" borderId="0"/>
    <xf numFmtId="0" fontId="1" fillId="2" borderId="1" applyNumberFormat="0" applyAlignment="0" applyProtection="0"/>
    <xf numFmtId="0" fontId="2" fillId="0" borderId="0" applyNumberFormat="0" applyFill="0" applyBorder="0" applyAlignment="0" applyProtection="0"/>
  </cellStyleXfs>
  <cellXfs count="35">
    <xf numFmtId="0" fontId="0" fillId="0" borderId="0" xfId="0"/>
    <xf numFmtId="0" fontId="3" fillId="3" borderId="2" xfId="1" applyFont="1" applyFill="1" applyBorder="1" applyAlignment="1">
      <alignment horizontal="left"/>
    </xf>
    <xf numFmtId="0" fontId="3" fillId="3" borderId="3" xfId="1" applyFont="1" applyFill="1" applyBorder="1" applyAlignment="1">
      <alignment horizontal="left" wrapText="1"/>
    </xf>
    <xf numFmtId="0" fontId="3" fillId="3" borderId="3" xfId="1" applyFont="1" applyFill="1" applyBorder="1" applyAlignment="1">
      <alignment horizontal="left"/>
    </xf>
    <xf numFmtId="0" fontId="3" fillId="3" borderId="3" xfId="1" applyFont="1" applyFill="1" applyBorder="1" applyAlignment="1">
      <alignment horizontal="center" wrapText="1"/>
    </xf>
    <xf numFmtId="0" fontId="4" fillId="3" borderId="4" xfId="0" applyFont="1" applyFill="1" applyBorder="1" applyAlignment="1">
      <alignment wrapText="1"/>
    </xf>
    <xf numFmtId="0" fontId="4" fillId="3" borderId="5" xfId="0" quotePrefix="1" applyFont="1" applyFill="1" applyBorder="1" applyAlignment="1">
      <alignment horizontal="left" wrapText="1"/>
    </xf>
    <xf numFmtId="0" fontId="4" fillId="3" borderId="5" xfId="0" applyFont="1" applyFill="1" applyBorder="1" applyAlignment="1">
      <alignment horizontal="left" wrapText="1"/>
    </xf>
    <xf numFmtId="0" fontId="4" fillId="4" borderId="5" xfId="0" applyFont="1" applyFill="1" applyBorder="1" applyAlignment="1">
      <alignment horizontal="left" wrapText="1"/>
    </xf>
    <xf numFmtId="0" fontId="4" fillId="3" borderId="5" xfId="0" applyFont="1" applyFill="1" applyBorder="1" applyAlignment="1">
      <alignment wrapText="1"/>
    </xf>
    <xf numFmtId="0" fontId="4" fillId="3" borderId="5" xfId="0" applyFont="1" applyFill="1" applyBorder="1" applyAlignment="1">
      <alignment horizontal="center" wrapText="1"/>
    </xf>
    <xf numFmtId="0" fontId="5" fillId="3" borderId="5" xfId="2" applyFont="1" applyFill="1" applyBorder="1" applyAlignment="1">
      <alignment wrapText="1"/>
    </xf>
    <xf numFmtId="0" fontId="4" fillId="4" borderId="5" xfId="0" applyFont="1" applyFill="1" applyBorder="1" applyAlignment="1">
      <alignment wrapText="1"/>
    </xf>
    <xf numFmtId="0" fontId="6" fillId="3" borderId="5" xfId="0" applyFont="1" applyFill="1" applyBorder="1" applyAlignment="1">
      <alignment horizontal="left" wrapText="1"/>
    </xf>
    <xf numFmtId="0" fontId="7" fillId="3" borderId="5" xfId="0" applyFont="1" applyFill="1" applyBorder="1" applyAlignment="1">
      <alignment horizontal="left" wrapText="1"/>
    </xf>
    <xf numFmtId="0" fontId="4" fillId="3" borderId="5" xfId="0" applyFont="1" applyFill="1" applyBorder="1" applyAlignment="1">
      <alignment horizontal="center"/>
    </xf>
    <xf numFmtId="0" fontId="5" fillId="3" borderId="5" xfId="2" applyFont="1" applyFill="1" applyBorder="1" applyAlignment="1"/>
    <xf numFmtId="0" fontId="7" fillId="3" borderId="5" xfId="0" applyFont="1" applyFill="1" applyBorder="1" applyAlignment="1">
      <alignment wrapText="1"/>
    </xf>
    <xf numFmtId="0" fontId="8" fillId="3" borderId="5" xfId="0" applyFont="1" applyFill="1" applyBorder="1" applyAlignment="1">
      <alignment horizontal="left" wrapText="1"/>
    </xf>
    <xf numFmtId="0" fontId="9" fillId="3" borderId="5" xfId="0" applyFont="1" applyFill="1" applyBorder="1" applyAlignment="1">
      <alignment horizontal="left" wrapText="1"/>
    </xf>
    <xf numFmtId="0" fontId="8" fillId="3" borderId="5" xfId="0" applyFont="1" applyFill="1" applyBorder="1" applyAlignment="1">
      <alignment wrapText="1"/>
    </xf>
    <xf numFmtId="0" fontId="9" fillId="3" borderId="5" xfId="0" applyFont="1" applyFill="1" applyBorder="1" applyAlignment="1">
      <alignment wrapText="1"/>
    </xf>
    <xf numFmtId="0" fontId="3" fillId="3" borderId="3" xfId="1" applyFont="1" applyFill="1" applyBorder="1" applyAlignment="1"/>
    <xf numFmtId="0" fontId="3" fillId="3" borderId="6" xfId="1" applyFont="1" applyFill="1" applyBorder="1" applyAlignment="1">
      <alignment horizontal="center" wrapText="1"/>
    </xf>
    <xf numFmtId="0" fontId="4" fillId="3" borderId="7" xfId="0" applyFont="1" applyFill="1" applyBorder="1" applyAlignment="1">
      <alignment wrapText="1"/>
    </xf>
    <xf numFmtId="0" fontId="4" fillId="3" borderId="7" xfId="0" applyFont="1" applyFill="1" applyBorder="1"/>
    <xf numFmtId="0" fontId="4" fillId="3" borderId="7" xfId="0" applyFont="1" applyFill="1" applyBorder="1" applyAlignment="1">
      <alignment horizontal="right" wrapText="1"/>
    </xf>
    <xf numFmtId="0" fontId="4" fillId="3" borderId="8" xfId="0" applyFont="1" applyFill="1" applyBorder="1" applyAlignment="1">
      <alignment wrapText="1"/>
    </xf>
    <xf numFmtId="0" fontId="4" fillId="3" borderId="9" xfId="0" applyFont="1" applyFill="1" applyBorder="1" applyAlignment="1">
      <alignment wrapText="1"/>
    </xf>
    <xf numFmtId="0" fontId="4" fillId="3" borderId="9" xfId="0" quotePrefix="1" applyFont="1" applyFill="1" applyBorder="1" applyAlignment="1">
      <alignment horizontal="left" wrapText="1"/>
    </xf>
    <xf numFmtId="0" fontId="4" fillId="3" borderId="9" xfId="0" applyFont="1" applyFill="1" applyBorder="1" applyAlignment="1">
      <alignment horizontal="left" wrapText="1"/>
    </xf>
    <xf numFmtId="0" fontId="7" fillId="3" borderId="9" xfId="0" applyFont="1" applyFill="1" applyBorder="1" applyAlignment="1">
      <alignment horizontal="left" wrapText="1"/>
    </xf>
    <xf numFmtId="0" fontId="4" fillId="3" borderId="9" xfId="0" applyFont="1" applyFill="1" applyBorder="1" applyAlignment="1">
      <alignment horizontal="center" wrapText="1"/>
    </xf>
    <xf numFmtId="0" fontId="5" fillId="3" borderId="9" xfId="2" applyFont="1" applyFill="1" applyBorder="1" applyAlignment="1">
      <alignment wrapText="1"/>
    </xf>
    <xf numFmtId="0" fontId="4" fillId="3" borderId="10" xfId="0" applyFont="1" applyFill="1" applyBorder="1" applyAlignment="1">
      <alignment wrapText="1"/>
    </xf>
  </cellXfs>
  <cellStyles count="3">
    <cellStyle name="Hyperlink" xfId="2" builtinId="8"/>
    <cellStyle name="Normal" xfId="0" builtinId="0"/>
    <cellStyle name="Output" xfId="1" builtinId="21"/>
  </cellStyles>
  <dxfs count="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ni.memishahi/Desktop/Databaze%20(Ane&#776;tare&#776;sia%20e%20tryezave%20PPIE)_0505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 sakte"/>
      <sheetName val="Databaze (Anëtarësia e tryeza"/>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fo@prodhuesit.org%20%7C" TargetMode="External"/><Relationship Id="rId3" Type="http://schemas.openxmlformats.org/officeDocument/2006/relationships/hyperlink" Target="mailto:assistant@fmtgroup.al" TargetMode="External"/><Relationship Id="rId7" Type="http://schemas.openxmlformats.org/officeDocument/2006/relationships/hyperlink" Target="mailto:persetagrabova@feut.edu.al" TargetMode="External"/><Relationship Id="rId2" Type="http://schemas.openxmlformats.org/officeDocument/2006/relationships/hyperlink" Target="mailto:edlira.linkedin@yahoo.com" TargetMode="External"/><Relationship Id="rId1" Type="http://schemas.openxmlformats.org/officeDocument/2006/relationships/hyperlink" Target="mailto:d.piqani@law.leidenuniv.nl" TargetMode="External"/><Relationship Id="rId6" Type="http://schemas.openxmlformats.org/officeDocument/2006/relationships/hyperlink" Target="mailto:info@aam.org.al" TargetMode="External"/><Relationship Id="rId5" Type="http://schemas.openxmlformats.org/officeDocument/2006/relationships/hyperlink" Target="mailto:plarent.ruka@law-school.de" TargetMode="External"/><Relationship Id="rId4" Type="http://schemas.openxmlformats.org/officeDocument/2006/relationships/hyperlink" Target="mailto:dostioles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1249A-C866-483D-BCD3-B38DCEAB4E5D}">
  <dimension ref="A1:P37"/>
  <sheetViews>
    <sheetView tabSelected="1" zoomScale="30" zoomScaleNormal="30" workbookViewId="0"/>
  </sheetViews>
  <sheetFormatPr defaultRowHeight="14.25"/>
  <cols>
    <col min="1" max="1" width="5.125" customWidth="1"/>
    <col min="2" max="2" width="26" customWidth="1"/>
    <col min="3" max="3" width="22.375" customWidth="1"/>
    <col min="4" max="4" width="35.375" customWidth="1"/>
    <col min="5" max="5" width="42.375" customWidth="1"/>
    <col min="6" max="6" width="24.875" customWidth="1"/>
    <col min="7" max="7" width="78.875" customWidth="1"/>
    <col min="8" max="15" width="32" customWidth="1"/>
    <col min="16" max="16" width="23" customWidth="1"/>
  </cols>
  <sheetData>
    <row r="1" spans="1:16" ht="37.5">
      <c r="A1" s="1" t="s">
        <v>0</v>
      </c>
      <c r="B1" s="22" t="s">
        <v>1</v>
      </c>
      <c r="C1" s="2" t="s">
        <v>2</v>
      </c>
      <c r="D1" s="2" t="s">
        <v>3</v>
      </c>
      <c r="E1" s="2" t="s">
        <v>4</v>
      </c>
      <c r="F1" s="2" t="s">
        <v>5</v>
      </c>
      <c r="G1" s="3" t="s">
        <v>6</v>
      </c>
      <c r="H1" s="4" t="s">
        <v>7</v>
      </c>
      <c r="I1" s="4" t="s">
        <v>8</v>
      </c>
      <c r="J1" s="4" t="s">
        <v>9</v>
      </c>
      <c r="K1" s="4" t="s">
        <v>10</v>
      </c>
      <c r="L1" s="4" t="s">
        <v>11</v>
      </c>
      <c r="M1" s="4" t="s">
        <v>12</v>
      </c>
      <c r="N1" s="4" t="s">
        <v>13</v>
      </c>
      <c r="O1" s="4" t="s">
        <v>14</v>
      </c>
      <c r="P1" s="23" t="s">
        <v>15</v>
      </c>
    </row>
    <row r="2" spans="1:16" ht="63">
      <c r="A2" s="5">
        <v>1</v>
      </c>
      <c r="B2" s="9" t="s">
        <v>16</v>
      </c>
      <c r="C2" s="6" t="s">
        <v>17</v>
      </c>
      <c r="D2" s="7" t="s">
        <v>18</v>
      </c>
      <c r="E2" s="7" t="s">
        <v>19</v>
      </c>
      <c r="F2" s="8"/>
      <c r="G2" s="9" t="s">
        <v>20</v>
      </c>
      <c r="H2" s="10">
        <v>0</v>
      </c>
      <c r="I2" s="10">
        <v>0</v>
      </c>
      <c r="J2" s="10">
        <v>1</v>
      </c>
      <c r="K2" s="10">
        <v>0</v>
      </c>
      <c r="L2" s="10">
        <v>0</v>
      </c>
      <c r="M2" s="10">
        <v>0</v>
      </c>
      <c r="N2" s="10">
        <v>0</v>
      </c>
      <c r="O2" s="11" t="s">
        <v>21</v>
      </c>
      <c r="P2" s="24"/>
    </row>
    <row r="3" spans="1:16" ht="63">
      <c r="A3" s="5">
        <v>2</v>
      </c>
      <c r="B3" s="9" t="s">
        <v>16</v>
      </c>
      <c r="C3" s="6" t="s">
        <v>17</v>
      </c>
      <c r="D3" s="7" t="str">
        <f>[1]!Table1[[#This Row],[Institucioni]]</f>
        <v>Shoqata Proeksport Albania (PEA); UFSH – Unioni I Fasonistëve Shqiptare; DHKPVK – Dhoma Kombëtare e Prodhuesve të Veshjeve dhe Këpucë</v>
      </c>
      <c r="E3" s="7" t="s">
        <v>22</v>
      </c>
      <c r="F3" s="8"/>
      <c r="G3" s="12"/>
      <c r="H3" s="10">
        <v>0</v>
      </c>
      <c r="I3" s="10">
        <v>0</v>
      </c>
      <c r="J3" s="10">
        <v>1</v>
      </c>
      <c r="K3" s="10">
        <v>0</v>
      </c>
      <c r="L3" s="10">
        <v>0</v>
      </c>
      <c r="M3" s="10">
        <v>0</v>
      </c>
      <c r="N3" s="10">
        <v>0</v>
      </c>
      <c r="O3" s="11" t="s">
        <v>23</v>
      </c>
      <c r="P3" s="24"/>
    </row>
    <row r="4" spans="1:16" ht="110.25">
      <c r="A4" s="5">
        <v>3</v>
      </c>
      <c r="B4" s="9" t="s">
        <v>16</v>
      </c>
      <c r="C4" s="6" t="s">
        <v>17</v>
      </c>
      <c r="D4" s="7" t="s">
        <v>24</v>
      </c>
      <c r="E4" s="7" t="s">
        <v>25</v>
      </c>
      <c r="F4" s="7" t="s">
        <v>26</v>
      </c>
      <c r="G4" s="9" t="s">
        <v>27</v>
      </c>
      <c r="H4" s="10">
        <v>0</v>
      </c>
      <c r="I4" s="10">
        <v>0</v>
      </c>
      <c r="J4" s="10">
        <v>0</v>
      </c>
      <c r="K4" s="10">
        <v>1</v>
      </c>
      <c r="L4" s="10">
        <v>0</v>
      </c>
      <c r="M4" s="10">
        <v>0</v>
      </c>
      <c r="N4" s="10">
        <v>0</v>
      </c>
      <c r="O4" s="11" t="s">
        <v>28</v>
      </c>
      <c r="P4" s="24"/>
    </row>
    <row r="5" spans="1:16" ht="110.25">
      <c r="A5" s="5">
        <v>4</v>
      </c>
      <c r="B5" s="9" t="s">
        <v>16</v>
      </c>
      <c r="C5" s="6" t="s">
        <v>17</v>
      </c>
      <c r="D5" s="7" t="s">
        <v>29</v>
      </c>
      <c r="E5" s="7" t="s">
        <v>30</v>
      </c>
      <c r="F5" s="6" t="s">
        <v>31</v>
      </c>
      <c r="G5" s="9" t="s">
        <v>32</v>
      </c>
      <c r="H5" s="10">
        <v>1</v>
      </c>
      <c r="I5" s="10">
        <v>0</v>
      </c>
      <c r="J5" s="10">
        <v>0</v>
      </c>
      <c r="K5" s="10">
        <v>0</v>
      </c>
      <c r="L5" s="10">
        <v>0</v>
      </c>
      <c r="M5" s="10">
        <v>0</v>
      </c>
      <c r="N5" s="10">
        <v>0</v>
      </c>
      <c r="O5" s="11" t="s">
        <v>33</v>
      </c>
      <c r="P5" s="24"/>
    </row>
    <row r="6" spans="1:16" ht="126">
      <c r="A6" s="5">
        <v>5</v>
      </c>
      <c r="B6" s="9" t="s">
        <v>16</v>
      </c>
      <c r="C6" s="6" t="s">
        <v>17</v>
      </c>
      <c r="D6" s="7" t="s">
        <v>34</v>
      </c>
      <c r="E6" s="7" t="s">
        <v>35</v>
      </c>
      <c r="F6" s="7" t="s">
        <v>36</v>
      </c>
      <c r="G6" s="9" t="s">
        <v>37</v>
      </c>
      <c r="H6" s="10">
        <v>1</v>
      </c>
      <c r="I6" s="10">
        <v>0</v>
      </c>
      <c r="J6" s="10">
        <v>0</v>
      </c>
      <c r="K6" s="10">
        <v>0</v>
      </c>
      <c r="L6" s="10">
        <v>0</v>
      </c>
      <c r="M6" s="10">
        <v>0</v>
      </c>
      <c r="N6" s="10">
        <v>0</v>
      </c>
      <c r="O6" s="11" t="s">
        <v>38</v>
      </c>
      <c r="P6" s="24"/>
    </row>
    <row r="7" spans="1:16" ht="110.25">
      <c r="A7" s="5">
        <v>6</v>
      </c>
      <c r="B7" s="9" t="s">
        <v>16</v>
      </c>
      <c r="C7" s="6" t="s">
        <v>17</v>
      </c>
      <c r="D7" s="7" t="s">
        <v>39</v>
      </c>
      <c r="E7" s="13" t="s">
        <v>40</v>
      </c>
      <c r="F7" s="7" t="s">
        <v>41</v>
      </c>
      <c r="G7" s="9" t="s">
        <v>42</v>
      </c>
      <c r="H7" s="10">
        <v>1</v>
      </c>
      <c r="I7" s="10">
        <v>0</v>
      </c>
      <c r="J7" s="10">
        <v>0</v>
      </c>
      <c r="K7" s="10">
        <v>0</v>
      </c>
      <c r="L7" s="10">
        <v>0</v>
      </c>
      <c r="M7" s="10">
        <v>0</v>
      </c>
      <c r="N7" s="10">
        <v>0</v>
      </c>
      <c r="O7" s="11" t="s">
        <v>43</v>
      </c>
      <c r="P7" s="24"/>
    </row>
    <row r="8" spans="1:16" ht="47.25">
      <c r="A8" s="5">
        <v>7</v>
      </c>
      <c r="B8" s="9" t="s">
        <v>16</v>
      </c>
      <c r="C8" s="6" t="s">
        <v>17</v>
      </c>
      <c r="D8" s="7" t="s">
        <v>44</v>
      </c>
      <c r="E8" s="7" t="s">
        <v>45</v>
      </c>
      <c r="F8" s="13" t="s">
        <v>45</v>
      </c>
      <c r="G8" s="9" t="s">
        <v>46</v>
      </c>
      <c r="H8" s="10">
        <v>1</v>
      </c>
      <c r="I8" s="10">
        <v>0</v>
      </c>
      <c r="J8" s="10">
        <v>0</v>
      </c>
      <c r="K8" s="10">
        <v>0</v>
      </c>
      <c r="L8" s="10">
        <v>0</v>
      </c>
      <c r="M8" s="10">
        <v>0</v>
      </c>
      <c r="N8" s="10">
        <v>0</v>
      </c>
      <c r="O8" s="11" t="s">
        <v>47</v>
      </c>
      <c r="P8" s="24"/>
    </row>
    <row r="9" spans="1:16" ht="141.75">
      <c r="A9" s="5">
        <v>8</v>
      </c>
      <c r="B9" s="9" t="s">
        <v>16</v>
      </c>
      <c r="C9" s="6" t="s">
        <v>17</v>
      </c>
      <c r="D9" s="7" t="s">
        <v>48</v>
      </c>
      <c r="E9" s="7" t="s">
        <v>49</v>
      </c>
      <c r="F9" s="7" t="s">
        <v>50</v>
      </c>
      <c r="G9" s="9" t="s">
        <v>51</v>
      </c>
      <c r="H9" s="10">
        <v>1</v>
      </c>
      <c r="I9" s="10">
        <v>0</v>
      </c>
      <c r="J9" s="10">
        <v>0</v>
      </c>
      <c r="K9" s="10">
        <v>0</v>
      </c>
      <c r="L9" s="10">
        <v>0</v>
      </c>
      <c r="M9" s="10">
        <v>0</v>
      </c>
      <c r="N9" s="10">
        <v>0</v>
      </c>
      <c r="O9" s="11" t="s">
        <v>52</v>
      </c>
      <c r="P9" s="24"/>
    </row>
    <row r="10" spans="1:16" ht="47.25">
      <c r="A10" s="5">
        <v>9</v>
      </c>
      <c r="B10" s="9" t="s">
        <v>16</v>
      </c>
      <c r="C10" s="6" t="s">
        <v>17</v>
      </c>
      <c r="D10" s="7" t="s">
        <v>53</v>
      </c>
      <c r="E10" s="7" t="s">
        <v>25</v>
      </c>
      <c r="F10" s="7" t="s">
        <v>54</v>
      </c>
      <c r="G10" s="9" t="s">
        <v>55</v>
      </c>
      <c r="H10" s="10">
        <v>0</v>
      </c>
      <c r="I10" s="10">
        <v>0</v>
      </c>
      <c r="J10" s="10">
        <v>0</v>
      </c>
      <c r="K10" s="10">
        <v>1</v>
      </c>
      <c r="L10" s="10">
        <v>0</v>
      </c>
      <c r="M10" s="10">
        <v>0</v>
      </c>
      <c r="N10" s="10">
        <v>0</v>
      </c>
      <c r="O10" s="11" t="s">
        <v>56</v>
      </c>
      <c r="P10" s="24"/>
    </row>
    <row r="11" spans="1:16" ht="173.25">
      <c r="A11" s="5">
        <v>10</v>
      </c>
      <c r="B11" s="9" t="s">
        <v>16</v>
      </c>
      <c r="C11" s="6" t="s">
        <v>17</v>
      </c>
      <c r="D11" s="7" t="s">
        <v>57</v>
      </c>
      <c r="E11" s="7" t="s">
        <v>25</v>
      </c>
      <c r="F11" s="7" t="s">
        <v>58</v>
      </c>
      <c r="G11" s="9" t="s">
        <v>59</v>
      </c>
      <c r="H11" s="10">
        <v>0</v>
      </c>
      <c r="I11" s="10">
        <v>0</v>
      </c>
      <c r="J11" s="10">
        <v>0</v>
      </c>
      <c r="K11" s="10">
        <v>1</v>
      </c>
      <c r="L11" s="10">
        <v>0</v>
      </c>
      <c r="M11" s="10">
        <v>0</v>
      </c>
      <c r="N11" s="10">
        <v>0</v>
      </c>
      <c r="O11" s="11" t="s">
        <v>60</v>
      </c>
      <c r="P11" s="24"/>
    </row>
    <row r="12" spans="1:16" ht="236.25">
      <c r="A12" s="5">
        <v>11</v>
      </c>
      <c r="B12" s="9" t="s">
        <v>16</v>
      </c>
      <c r="C12" s="6" t="s">
        <v>17</v>
      </c>
      <c r="D12" s="6" t="s">
        <v>61</v>
      </c>
      <c r="E12" s="7" t="s">
        <v>62</v>
      </c>
      <c r="F12" s="7" t="s">
        <v>63</v>
      </c>
      <c r="G12" s="9" t="s">
        <v>64</v>
      </c>
      <c r="H12" s="10">
        <v>0</v>
      </c>
      <c r="I12" s="10">
        <v>0</v>
      </c>
      <c r="J12" s="10">
        <v>0</v>
      </c>
      <c r="K12" s="10">
        <v>1</v>
      </c>
      <c r="L12" s="10">
        <v>0</v>
      </c>
      <c r="M12" s="10">
        <v>0</v>
      </c>
      <c r="N12" s="10">
        <v>0</v>
      </c>
      <c r="O12" s="11" t="s">
        <v>65</v>
      </c>
      <c r="P12" s="24"/>
    </row>
    <row r="13" spans="1:16" ht="63">
      <c r="A13" s="5">
        <v>12</v>
      </c>
      <c r="B13" s="9" t="s">
        <v>16</v>
      </c>
      <c r="C13" s="6" t="s">
        <v>17</v>
      </c>
      <c r="D13" s="7" t="s">
        <v>66</v>
      </c>
      <c r="E13" s="7" t="s">
        <v>67</v>
      </c>
      <c r="F13" s="7" t="s">
        <v>68</v>
      </c>
      <c r="G13" s="9" t="s">
        <v>69</v>
      </c>
      <c r="H13" s="10">
        <v>0</v>
      </c>
      <c r="I13" s="10">
        <v>0</v>
      </c>
      <c r="J13" s="10">
        <v>0</v>
      </c>
      <c r="K13" s="10">
        <v>1</v>
      </c>
      <c r="L13" s="10">
        <v>0</v>
      </c>
      <c r="M13" s="10">
        <v>0</v>
      </c>
      <c r="N13" s="10">
        <v>0</v>
      </c>
      <c r="O13" s="11" t="s">
        <v>70</v>
      </c>
      <c r="P13" s="24">
        <v>693410000</v>
      </c>
    </row>
    <row r="14" spans="1:16" ht="189">
      <c r="A14" s="5">
        <v>13</v>
      </c>
      <c r="B14" s="9" t="s">
        <v>16</v>
      </c>
      <c r="C14" s="6" t="s">
        <v>17</v>
      </c>
      <c r="D14" s="7" t="s">
        <v>71</v>
      </c>
      <c r="E14" s="7" t="s">
        <v>72</v>
      </c>
      <c r="F14" s="7" t="s">
        <v>73</v>
      </c>
      <c r="G14" s="9" t="s">
        <v>74</v>
      </c>
      <c r="H14" s="10">
        <v>0</v>
      </c>
      <c r="I14" s="10">
        <v>0</v>
      </c>
      <c r="J14" s="10">
        <v>0</v>
      </c>
      <c r="K14" s="10">
        <v>1</v>
      </c>
      <c r="L14" s="10">
        <v>0</v>
      </c>
      <c r="M14" s="10">
        <v>0</v>
      </c>
      <c r="N14" s="10">
        <v>0</v>
      </c>
      <c r="O14" s="11" t="s">
        <v>75</v>
      </c>
      <c r="P14" s="24"/>
    </row>
    <row r="15" spans="1:16" ht="173.25">
      <c r="A15" s="5">
        <v>14</v>
      </c>
      <c r="B15" s="9" t="s">
        <v>16</v>
      </c>
      <c r="C15" s="6" t="s">
        <v>17</v>
      </c>
      <c r="D15" s="7" t="s">
        <v>76</v>
      </c>
      <c r="E15" s="14" t="s">
        <v>77</v>
      </c>
      <c r="F15" s="6" t="s">
        <v>78</v>
      </c>
      <c r="G15" s="9" t="s">
        <v>79</v>
      </c>
      <c r="H15" s="10">
        <v>0</v>
      </c>
      <c r="I15" s="10">
        <v>0</v>
      </c>
      <c r="J15" s="10">
        <v>1</v>
      </c>
      <c r="K15" s="10">
        <v>0</v>
      </c>
      <c r="L15" s="10">
        <v>0</v>
      </c>
      <c r="M15" s="10">
        <v>0</v>
      </c>
      <c r="N15" s="10">
        <v>0</v>
      </c>
      <c r="O15" s="11" t="s">
        <v>80</v>
      </c>
      <c r="P15" s="24"/>
    </row>
    <row r="16" spans="1:16" ht="204.75">
      <c r="A16" s="5">
        <v>15</v>
      </c>
      <c r="B16" s="9" t="s">
        <v>16</v>
      </c>
      <c r="C16" s="6" t="s">
        <v>17</v>
      </c>
      <c r="D16" s="7" t="s">
        <v>81</v>
      </c>
      <c r="E16" s="7" t="s">
        <v>82</v>
      </c>
      <c r="F16" s="7" t="s">
        <v>83</v>
      </c>
      <c r="G16" s="9" t="s">
        <v>84</v>
      </c>
      <c r="H16" s="10">
        <v>0</v>
      </c>
      <c r="I16" s="10">
        <v>0</v>
      </c>
      <c r="J16" s="10">
        <v>0</v>
      </c>
      <c r="K16" s="10">
        <v>0</v>
      </c>
      <c r="L16" s="10">
        <v>0</v>
      </c>
      <c r="M16" s="10">
        <v>1</v>
      </c>
      <c r="N16" s="10">
        <v>0</v>
      </c>
      <c r="O16" s="11" t="s">
        <v>85</v>
      </c>
      <c r="P16" s="24"/>
    </row>
    <row r="17" spans="1:16" ht="78.75">
      <c r="A17" s="5">
        <v>16</v>
      </c>
      <c r="B17" s="9" t="s">
        <v>16</v>
      </c>
      <c r="C17" s="6" t="s">
        <v>17</v>
      </c>
      <c r="D17" s="7" t="s">
        <v>86</v>
      </c>
      <c r="E17" s="13" t="s">
        <v>87</v>
      </c>
      <c r="F17" s="7" t="s">
        <v>50</v>
      </c>
      <c r="G17" s="9" t="s">
        <v>88</v>
      </c>
      <c r="H17" s="10">
        <v>1</v>
      </c>
      <c r="I17" s="10">
        <v>0</v>
      </c>
      <c r="J17" s="10">
        <v>0</v>
      </c>
      <c r="K17" s="10">
        <v>0</v>
      </c>
      <c r="L17" s="10">
        <v>0</v>
      </c>
      <c r="M17" s="10">
        <v>0</v>
      </c>
      <c r="N17" s="10">
        <v>0</v>
      </c>
      <c r="O17" s="11" t="s">
        <v>89</v>
      </c>
      <c r="P17" s="24"/>
    </row>
    <row r="18" spans="1:16" ht="78.75">
      <c r="A18" s="5">
        <v>17</v>
      </c>
      <c r="B18" s="9" t="s">
        <v>16</v>
      </c>
      <c r="C18" s="6" t="s">
        <v>17</v>
      </c>
      <c r="D18" s="7" t="s">
        <v>90</v>
      </c>
      <c r="E18" s="7" t="s">
        <v>91</v>
      </c>
      <c r="F18" s="7"/>
      <c r="G18" s="9" t="s">
        <v>92</v>
      </c>
      <c r="H18" s="15">
        <v>1</v>
      </c>
      <c r="I18" s="15">
        <v>0</v>
      </c>
      <c r="J18" s="15">
        <v>0</v>
      </c>
      <c r="K18" s="15">
        <v>0</v>
      </c>
      <c r="L18" s="15">
        <v>0</v>
      </c>
      <c r="M18" s="15">
        <v>0</v>
      </c>
      <c r="N18" s="15">
        <v>0</v>
      </c>
      <c r="O18" s="16" t="s">
        <v>93</v>
      </c>
      <c r="P18" s="25"/>
    </row>
    <row r="19" spans="1:16" ht="141.75">
      <c r="A19" s="5">
        <v>18</v>
      </c>
      <c r="B19" s="9" t="s">
        <v>16</v>
      </c>
      <c r="C19" s="6" t="s">
        <v>17</v>
      </c>
      <c r="D19" s="7" t="s">
        <v>94</v>
      </c>
      <c r="E19" s="7" t="s">
        <v>95</v>
      </c>
      <c r="F19" s="7" t="s">
        <v>45</v>
      </c>
      <c r="G19" s="9" t="s">
        <v>96</v>
      </c>
      <c r="H19" s="15">
        <v>1</v>
      </c>
      <c r="I19" s="15">
        <v>0</v>
      </c>
      <c r="J19" s="15">
        <v>0</v>
      </c>
      <c r="K19" s="15">
        <v>0</v>
      </c>
      <c r="L19" s="15">
        <v>0</v>
      </c>
      <c r="M19" s="15">
        <v>0</v>
      </c>
      <c r="N19" s="15">
        <v>0</v>
      </c>
      <c r="O19" s="11" t="s">
        <v>97</v>
      </c>
      <c r="P19" s="25"/>
    </row>
    <row r="20" spans="1:16" ht="78.75">
      <c r="A20" s="5">
        <v>19</v>
      </c>
      <c r="B20" s="9" t="s">
        <v>16</v>
      </c>
      <c r="C20" s="6" t="s">
        <v>17</v>
      </c>
      <c r="D20" s="7" t="s">
        <v>98</v>
      </c>
      <c r="E20" s="7" t="s">
        <v>99</v>
      </c>
      <c r="F20" s="7" t="s">
        <v>100</v>
      </c>
      <c r="G20" s="9" t="s">
        <v>101</v>
      </c>
      <c r="H20" s="15">
        <v>0</v>
      </c>
      <c r="I20" s="15">
        <v>1</v>
      </c>
      <c r="J20" s="15">
        <v>0</v>
      </c>
      <c r="K20" s="15">
        <v>0</v>
      </c>
      <c r="L20" s="15">
        <v>0</v>
      </c>
      <c r="M20" s="15">
        <v>0</v>
      </c>
      <c r="N20" s="15">
        <v>0</v>
      </c>
      <c r="O20" s="11" t="s">
        <v>102</v>
      </c>
      <c r="P20" s="25"/>
    </row>
    <row r="21" spans="1:16" ht="78.75">
      <c r="A21" s="5">
        <v>20</v>
      </c>
      <c r="B21" s="9" t="s">
        <v>16</v>
      </c>
      <c r="C21" s="6" t="s">
        <v>103</v>
      </c>
      <c r="D21" s="14" t="s">
        <v>86</v>
      </c>
      <c r="E21" s="13" t="s">
        <v>87</v>
      </c>
      <c r="F21" s="7" t="s">
        <v>50</v>
      </c>
      <c r="G21" s="17" t="s">
        <v>88</v>
      </c>
      <c r="H21" s="15">
        <v>1</v>
      </c>
      <c r="I21" s="15">
        <v>0</v>
      </c>
      <c r="J21" s="15">
        <v>0</v>
      </c>
      <c r="K21" s="15">
        <v>0</v>
      </c>
      <c r="L21" s="15">
        <v>0</v>
      </c>
      <c r="M21" s="15">
        <v>0</v>
      </c>
      <c r="N21" s="10">
        <v>0</v>
      </c>
      <c r="O21" s="9"/>
      <c r="P21" s="24"/>
    </row>
    <row r="22" spans="1:16" ht="157.5">
      <c r="A22" s="5">
        <v>21</v>
      </c>
      <c r="B22" s="9" t="s">
        <v>16</v>
      </c>
      <c r="C22" s="6" t="s">
        <v>103</v>
      </c>
      <c r="D22" s="14" t="s">
        <v>104</v>
      </c>
      <c r="E22" s="13" t="s">
        <v>40</v>
      </c>
      <c r="F22" s="7" t="s">
        <v>50</v>
      </c>
      <c r="G22" s="9" t="s">
        <v>105</v>
      </c>
      <c r="H22" s="15">
        <v>1</v>
      </c>
      <c r="I22" s="15">
        <v>0</v>
      </c>
      <c r="J22" s="15">
        <v>0</v>
      </c>
      <c r="K22" s="15">
        <v>0</v>
      </c>
      <c r="L22" s="15">
        <v>0</v>
      </c>
      <c r="M22" s="15">
        <v>0</v>
      </c>
      <c r="N22" s="10">
        <v>0</v>
      </c>
      <c r="O22" s="9"/>
      <c r="P22" s="24">
        <v>692078300</v>
      </c>
    </row>
    <row r="23" spans="1:16" ht="126">
      <c r="A23" s="5">
        <v>22</v>
      </c>
      <c r="B23" s="9" t="s">
        <v>16</v>
      </c>
      <c r="C23" s="6" t="s">
        <v>103</v>
      </c>
      <c r="D23" s="14" t="s">
        <v>34</v>
      </c>
      <c r="E23" s="14" t="s">
        <v>106</v>
      </c>
      <c r="F23" s="14" t="s">
        <v>36</v>
      </c>
      <c r="G23" s="17" t="s">
        <v>37</v>
      </c>
      <c r="H23" s="15">
        <v>1</v>
      </c>
      <c r="I23" s="15">
        <v>0</v>
      </c>
      <c r="J23" s="15">
        <v>0</v>
      </c>
      <c r="K23" s="15">
        <v>0</v>
      </c>
      <c r="L23" s="15">
        <v>0</v>
      </c>
      <c r="M23" s="15">
        <v>0</v>
      </c>
      <c r="N23" s="10">
        <v>0</v>
      </c>
      <c r="O23" s="9"/>
      <c r="P23" s="24"/>
    </row>
    <row r="24" spans="1:16" ht="173.25">
      <c r="A24" s="5">
        <v>23</v>
      </c>
      <c r="B24" s="9" t="s">
        <v>16</v>
      </c>
      <c r="C24" s="6" t="s">
        <v>103</v>
      </c>
      <c r="D24" s="7" t="s">
        <v>76</v>
      </c>
      <c r="E24" s="14" t="s">
        <v>77</v>
      </c>
      <c r="F24" s="6" t="s">
        <v>78</v>
      </c>
      <c r="G24" s="9" t="s">
        <v>79</v>
      </c>
      <c r="H24" s="15">
        <v>0</v>
      </c>
      <c r="I24" s="15">
        <v>0</v>
      </c>
      <c r="J24" s="15">
        <v>1</v>
      </c>
      <c r="K24" s="15">
        <v>0</v>
      </c>
      <c r="L24" s="15">
        <v>0</v>
      </c>
      <c r="M24" s="15">
        <v>0</v>
      </c>
      <c r="N24" s="10">
        <v>0</v>
      </c>
      <c r="O24" s="9"/>
      <c r="P24" s="24"/>
    </row>
    <row r="25" spans="1:16" ht="141.75">
      <c r="A25" s="5">
        <v>24</v>
      </c>
      <c r="B25" s="9" t="s">
        <v>16</v>
      </c>
      <c r="C25" s="6" t="s">
        <v>103</v>
      </c>
      <c r="D25" s="14" t="s">
        <v>107</v>
      </c>
      <c r="E25" s="14" t="s">
        <v>108</v>
      </c>
      <c r="F25" s="14" t="s">
        <v>31</v>
      </c>
      <c r="G25" s="17" t="s">
        <v>109</v>
      </c>
      <c r="H25" s="15">
        <v>0</v>
      </c>
      <c r="I25" s="15">
        <v>0</v>
      </c>
      <c r="J25" s="15">
        <v>1</v>
      </c>
      <c r="K25" s="15">
        <v>0</v>
      </c>
      <c r="L25" s="15">
        <v>0</v>
      </c>
      <c r="M25" s="15">
        <v>0</v>
      </c>
      <c r="N25" s="10">
        <v>0</v>
      </c>
      <c r="O25" s="9"/>
      <c r="P25" s="24"/>
    </row>
    <row r="26" spans="1:16" ht="126">
      <c r="A26" s="5">
        <v>25</v>
      </c>
      <c r="B26" s="9" t="s">
        <v>110</v>
      </c>
      <c r="C26" s="6" t="s">
        <v>111</v>
      </c>
      <c r="D26" s="7" t="s">
        <v>112</v>
      </c>
      <c r="E26" s="7" t="s">
        <v>25</v>
      </c>
      <c r="F26" s="7" t="s">
        <v>58</v>
      </c>
      <c r="G26" s="9" t="s">
        <v>113</v>
      </c>
      <c r="H26" s="15">
        <v>0</v>
      </c>
      <c r="I26" s="15">
        <v>0</v>
      </c>
      <c r="J26" s="15">
        <v>0</v>
      </c>
      <c r="K26" s="10">
        <v>1</v>
      </c>
      <c r="L26" s="15">
        <v>0</v>
      </c>
      <c r="M26" s="15">
        <v>0</v>
      </c>
      <c r="N26" s="10">
        <v>0</v>
      </c>
      <c r="O26" s="11" t="s">
        <v>114</v>
      </c>
      <c r="P26" s="24">
        <v>692206923</v>
      </c>
    </row>
    <row r="27" spans="1:16" ht="78.75">
      <c r="A27" s="5">
        <v>26</v>
      </c>
      <c r="B27" s="9" t="s">
        <v>110</v>
      </c>
      <c r="C27" s="6" t="s">
        <v>111</v>
      </c>
      <c r="D27" s="7" t="s">
        <v>86</v>
      </c>
      <c r="E27" s="13" t="s">
        <v>87</v>
      </c>
      <c r="F27" s="7" t="s">
        <v>50</v>
      </c>
      <c r="G27" s="9" t="s">
        <v>88</v>
      </c>
      <c r="H27" s="15">
        <v>1</v>
      </c>
      <c r="I27" s="15">
        <v>0</v>
      </c>
      <c r="J27" s="15">
        <v>0</v>
      </c>
      <c r="K27" s="15">
        <v>0</v>
      </c>
      <c r="L27" s="15">
        <v>0</v>
      </c>
      <c r="M27" s="15">
        <v>0</v>
      </c>
      <c r="N27" s="10">
        <v>0</v>
      </c>
      <c r="O27" s="11" t="s">
        <v>115</v>
      </c>
      <c r="P27" s="24">
        <v>698364328</v>
      </c>
    </row>
    <row r="28" spans="1:16" ht="204.75">
      <c r="A28" s="5">
        <v>27</v>
      </c>
      <c r="B28" s="9" t="s">
        <v>110</v>
      </c>
      <c r="C28" s="6" t="s">
        <v>111</v>
      </c>
      <c r="D28" s="7" t="s">
        <v>81</v>
      </c>
      <c r="E28" s="7" t="s">
        <v>82</v>
      </c>
      <c r="F28" s="7" t="s">
        <v>83</v>
      </c>
      <c r="G28" s="9" t="s">
        <v>84</v>
      </c>
      <c r="H28" s="15">
        <v>1</v>
      </c>
      <c r="I28" s="15">
        <v>0</v>
      </c>
      <c r="J28" s="15">
        <v>0</v>
      </c>
      <c r="K28" s="15">
        <v>0</v>
      </c>
      <c r="L28" s="15">
        <v>0</v>
      </c>
      <c r="M28" s="15">
        <v>0</v>
      </c>
      <c r="N28" s="10">
        <v>0</v>
      </c>
      <c r="O28" s="11" t="s">
        <v>116</v>
      </c>
      <c r="P28" s="24">
        <v>698483173</v>
      </c>
    </row>
    <row r="29" spans="1:16" ht="110.25">
      <c r="A29" s="5">
        <v>28</v>
      </c>
      <c r="B29" s="9" t="s">
        <v>110</v>
      </c>
      <c r="C29" s="6" t="s">
        <v>111</v>
      </c>
      <c r="D29" s="7" t="s">
        <v>29</v>
      </c>
      <c r="E29" s="7" t="s">
        <v>30</v>
      </c>
      <c r="F29" s="7" t="s">
        <v>31</v>
      </c>
      <c r="G29" s="9" t="s">
        <v>32</v>
      </c>
      <c r="H29" s="15">
        <v>1</v>
      </c>
      <c r="I29" s="15">
        <v>0</v>
      </c>
      <c r="J29" s="15">
        <v>0</v>
      </c>
      <c r="K29" s="15">
        <v>0</v>
      </c>
      <c r="L29" s="15">
        <v>0</v>
      </c>
      <c r="M29" s="15">
        <v>0</v>
      </c>
      <c r="N29" s="10">
        <v>0</v>
      </c>
      <c r="O29" s="11" t="s">
        <v>117</v>
      </c>
      <c r="P29" s="24"/>
    </row>
    <row r="30" spans="1:16" ht="63">
      <c r="A30" s="5">
        <v>29</v>
      </c>
      <c r="B30" s="9" t="s">
        <v>110</v>
      </c>
      <c r="C30" s="6" t="s">
        <v>111</v>
      </c>
      <c r="D30" s="7" t="s">
        <v>66</v>
      </c>
      <c r="E30" s="7" t="s">
        <v>67</v>
      </c>
      <c r="F30" s="7" t="s">
        <v>68</v>
      </c>
      <c r="G30" s="9" t="s">
        <v>69</v>
      </c>
      <c r="H30" s="15">
        <v>0</v>
      </c>
      <c r="I30" s="15">
        <v>0</v>
      </c>
      <c r="J30" s="15">
        <v>0</v>
      </c>
      <c r="K30" s="10">
        <v>1</v>
      </c>
      <c r="L30" s="15">
        <v>0</v>
      </c>
      <c r="M30" s="15">
        <v>0</v>
      </c>
      <c r="N30" s="10">
        <v>0</v>
      </c>
      <c r="O30" s="11" t="s">
        <v>70</v>
      </c>
      <c r="P30" s="24">
        <v>693410000</v>
      </c>
    </row>
    <row r="31" spans="1:16" ht="141.75">
      <c r="A31" s="5">
        <v>30</v>
      </c>
      <c r="B31" s="9" t="s">
        <v>110</v>
      </c>
      <c r="C31" s="6" t="s">
        <v>111</v>
      </c>
      <c r="D31" s="18" t="s">
        <v>118</v>
      </c>
      <c r="E31" s="19" t="s">
        <v>119</v>
      </c>
      <c r="F31" s="18" t="s">
        <v>58</v>
      </c>
      <c r="G31" s="20" t="s">
        <v>120</v>
      </c>
      <c r="H31" s="15">
        <v>0</v>
      </c>
      <c r="I31" s="15">
        <v>0</v>
      </c>
      <c r="J31" s="15">
        <v>0</v>
      </c>
      <c r="K31" s="10">
        <v>1</v>
      </c>
      <c r="L31" s="15">
        <v>0</v>
      </c>
      <c r="M31" s="15">
        <v>0</v>
      </c>
      <c r="N31" s="10">
        <v>0</v>
      </c>
      <c r="O31" s="11" t="s">
        <v>121</v>
      </c>
      <c r="P31" s="24"/>
    </row>
    <row r="32" spans="1:16" ht="110.25">
      <c r="A32" s="5">
        <v>31</v>
      </c>
      <c r="B32" s="9" t="s">
        <v>110</v>
      </c>
      <c r="C32" s="6" t="s">
        <v>111</v>
      </c>
      <c r="D32" s="14" t="s">
        <v>39</v>
      </c>
      <c r="E32" s="13" t="s">
        <v>40</v>
      </c>
      <c r="F32" s="7" t="s">
        <v>41</v>
      </c>
      <c r="G32" s="9" t="s">
        <v>42</v>
      </c>
      <c r="H32" s="15">
        <v>1</v>
      </c>
      <c r="I32" s="15">
        <v>0</v>
      </c>
      <c r="J32" s="15">
        <v>0</v>
      </c>
      <c r="K32" s="15">
        <v>0</v>
      </c>
      <c r="L32" s="15">
        <v>0</v>
      </c>
      <c r="M32" s="15">
        <v>0</v>
      </c>
      <c r="N32" s="10">
        <v>0</v>
      </c>
      <c r="O32" s="11" t="s">
        <v>122</v>
      </c>
      <c r="P32" s="24"/>
    </row>
    <row r="33" spans="1:16" ht="141.75">
      <c r="A33" s="5">
        <v>32</v>
      </c>
      <c r="B33" s="9" t="s">
        <v>110</v>
      </c>
      <c r="C33" s="6" t="s">
        <v>111</v>
      </c>
      <c r="D33" s="18" t="s">
        <v>123</v>
      </c>
      <c r="E33" s="19" t="s">
        <v>124</v>
      </c>
      <c r="F33" s="19" t="s">
        <v>125</v>
      </c>
      <c r="G33" s="21" t="s">
        <v>126</v>
      </c>
      <c r="H33" s="15">
        <v>0</v>
      </c>
      <c r="I33" s="15">
        <v>0</v>
      </c>
      <c r="J33" s="15">
        <v>0</v>
      </c>
      <c r="K33" s="15">
        <v>1</v>
      </c>
      <c r="L33" s="15">
        <v>0</v>
      </c>
      <c r="M33" s="15">
        <v>0</v>
      </c>
      <c r="N33" s="10">
        <v>0</v>
      </c>
      <c r="O33" s="11" t="s">
        <v>127</v>
      </c>
      <c r="P33" s="24">
        <v>683076488</v>
      </c>
    </row>
    <row r="34" spans="1:16" ht="126">
      <c r="A34" s="5">
        <v>33</v>
      </c>
      <c r="B34" s="9" t="s">
        <v>110</v>
      </c>
      <c r="C34" s="6" t="s">
        <v>111</v>
      </c>
      <c r="D34" s="14" t="s">
        <v>128</v>
      </c>
      <c r="E34" s="14" t="s">
        <v>129</v>
      </c>
      <c r="F34" s="14" t="s">
        <v>130</v>
      </c>
      <c r="G34" s="9" t="s">
        <v>131</v>
      </c>
      <c r="H34" s="10">
        <v>0</v>
      </c>
      <c r="I34" s="10">
        <v>1</v>
      </c>
      <c r="J34" s="10">
        <v>0</v>
      </c>
      <c r="K34" s="10">
        <v>0</v>
      </c>
      <c r="L34" s="10">
        <v>0</v>
      </c>
      <c r="M34" s="10">
        <v>0</v>
      </c>
      <c r="N34" s="10">
        <v>0</v>
      </c>
      <c r="O34" s="11" t="s">
        <v>132</v>
      </c>
      <c r="P34" s="26" t="s">
        <v>133</v>
      </c>
    </row>
    <row r="35" spans="1:16" ht="173.25">
      <c r="A35" s="5">
        <v>34</v>
      </c>
      <c r="B35" s="9" t="s">
        <v>110</v>
      </c>
      <c r="C35" s="6" t="s">
        <v>111</v>
      </c>
      <c r="D35" s="14" t="s">
        <v>57</v>
      </c>
      <c r="E35" s="14" t="s">
        <v>134</v>
      </c>
      <c r="F35" s="7" t="s">
        <v>58</v>
      </c>
      <c r="G35" s="17" t="s">
        <v>59</v>
      </c>
      <c r="H35" s="15">
        <v>0</v>
      </c>
      <c r="I35" s="15">
        <v>0</v>
      </c>
      <c r="J35" s="15">
        <v>0</v>
      </c>
      <c r="K35" s="15">
        <v>1</v>
      </c>
      <c r="L35" s="15">
        <v>0</v>
      </c>
      <c r="M35" s="15">
        <v>0</v>
      </c>
      <c r="N35" s="10">
        <v>0</v>
      </c>
      <c r="O35" s="11" t="s">
        <v>60</v>
      </c>
      <c r="P35" s="24">
        <v>692041271</v>
      </c>
    </row>
    <row r="36" spans="1:16" ht="189">
      <c r="A36" s="5">
        <v>35</v>
      </c>
      <c r="B36" s="9" t="s">
        <v>110</v>
      </c>
      <c r="C36" s="6" t="s">
        <v>111</v>
      </c>
      <c r="D36" s="14" t="s">
        <v>71</v>
      </c>
      <c r="E36" s="7" t="s">
        <v>72</v>
      </c>
      <c r="F36" s="14" t="s">
        <v>73</v>
      </c>
      <c r="G36" s="17" t="s">
        <v>74</v>
      </c>
      <c r="H36" s="15">
        <v>0</v>
      </c>
      <c r="I36" s="15">
        <v>0</v>
      </c>
      <c r="J36" s="15">
        <v>0</v>
      </c>
      <c r="K36" s="15">
        <v>1</v>
      </c>
      <c r="L36" s="15">
        <v>0</v>
      </c>
      <c r="M36" s="15">
        <v>0</v>
      </c>
      <c r="N36" s="10">
        <v>0</v>
      </c>
      <c r="O36" s="11" t="s">
        <v>75</v>
      </c>
      <c r="P36" s="24"/>
    </row>
    <row r="37" spans="1:16" ht="173.25">
      <c r="A37" s="27">
        <v>36</v>
      </c>
      <c r="B37" s="28" t="s">
        <v>110</v>
      </c>
      <c r="C37" s="29" t="s">
        <v>111</v>
      </c>
      <c r="D37" s="30" t="s">
        <v>76</v>
      </c>
      <c r="E37" s="31" t="s">
        <v>77</v>
      </c>
      <c r="F37" s="29" t="s">
        <v>78</v>
      </c>
      <c r="G37" s="28" t="s">
        <v>79</v>
      </c>
      <c r="H37" s="32">
        <v>0</v>
      </c>
      <c r="I37" s="32">
        <v>0</v>
      </c>
      <c r="J37" s="32">
        <v>1</v>
      </c>
      <c r="K37" s="32">
        <v>0</v>
      </c>
      <c r="L37" s="32">
        <v>0</v>
      </c>
      <c r="M37" s="32">
        <v>0</v>
      </c>
      <c r="N37" s="32">
        <v>0</v>
      </c>
      <c r="O37" s="33" t="s">
        <v>80</v>
      </c>
      <c r="P37" s="34">
        <v>692034469</v>
      </c>
    </row>
  </sheetData>
  <conditionalFormatting sqref="D13">
    <cfRule type="duplicateValues" dxfId="6" priority="6"/>
  </conditionalFormatting>
  <conditionalFormatting sqref="D14:D20 D1:D12">
    <cfRule type="duplicateValues" dxfId="5" priority="7"/>
  </conditionalFormatting>
  <conditionalFormatting sqref="D1:D37">
    <cfRule type="duplicateValues" dxfId="4" priority="5"/>
  </conditionalFormatting>
  <conditionalFormatting sqref="D21:D25">
    <cfRule type="duplicateValues" dxfId="3" priority="3"/>
  </conditionalFormatting>
  <conditionalFormatting sqref="D24">
    <cfRule type="duplicateValues" dxfId="2" priority="4"/>
  </conditionalFormatting>
  <conditionalFormatting sqref="D26:D37">
    <cfRule type="duplicateValues" dxfId="1" priority="1"/>
  </conditionalFormatting>
  <conditionalFormatting sqref="D37">
    <cfRule type="duplicateValues" dxfId="0" priority="2"/>
  </conditionalFormatting>
  <hyperlinks>
    <hyperlink ref="O12" r:id="rId1" xr:uid="{75B34C52-E69A-48B9-A23D-D4180A8489ED}"/>
    <hyperlink ref="O13" r:id="rId2" xr:uid="{94C2C753-7172-42E5-B14A-A9C2E675D4B1}"/>
    <hyperlink ref="O2" r:id="rId3" xr:uid="{8BFDB732-2C71-4953-B166-E8C381C2AC6F}"/>
    <hyperlink ref="O18" r:id="rId4" xr:uid="{823BDE24-9DFA-4E61-82C3-902EA3D85161}"/>
    <hyperlink ref="O19" r:id="rId5" xr:uid="{4C3D6283-1441-4C58-A96F-601C03440B47}"/>
    <hyperlink ref="O20" r:id="rId6" xr:uid="{6AB53B33-756F-484F-95DC-BF9C09D18B45}"/>
    <hyperlink ref="O31" r:id="rId7" xr:uid="{B3283173-6DC1-4C6B-B033-6C3B3C2FAC6D}"/>
    <hyperlink ref="O32" r:id="rId8" xr:uid="{9A2376D1-BEDD-427F-AEC7-7A4A335DA2D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 Memishahi</dc:creator>
  <cp:lastModifiedBy>user</cp:lastModifiedBy>
  <dcterms:created xsi:type="dcterms:W3CDTF">2025-05-05T08:05:05Z</dcterms:created>
  <dcterms:modified xsi:type="dcterms:W3CDTF">2025-05-05T10:11:52Z</dcterms:modified>
</cp:coreProperties>
</file>